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sever_d_cde_state_co_us/Documents/Desktop/Files/"/>
    </mc:Choice>
  </mc:AlternateContent>
  <xr:revisionPtr revIDLastSave="0" documentId="8_{DE5CFCC5-4808-4AA1-AD77-348D4CD922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1" l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87" i="1"/>
  <c r="C174" i="1"/>
  <c r="C199" i="1" s="1"/>
  <c r="J195" i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F145" i="1"/>
  <c r="F165" i="1" s="1"/>
  <c r="F176" i="1" s="1"/>
  <c r="O145" i="1"/>
  <c r="O165" i="1" s="1"/>
  <c r="O176" i="1" s="1"/>
  <c r="S145" i="1"/>
  <c r="S165" i="1" s="1"/>
  <c r="S176" i="1" s="1"/>
  <c r="W145" i="1"/>
  <c r="W165" i="1" s="1"/>
  <c r="W176" i="1" s="1"/>
  <c r="AA145" i="1"/>
  <c r="AA165" i="1" s="1"/>
  <c r="AA176" i="1" s="1"/>
  <c r="G145" i="1"/>
  <c r="G165" i="1" s="1"/>
  <c r="G176" i="1" s="1"/>
  <c r="L145" i="1"/>
  <c r="L165" i="1" s="1"/>
  <c r="L176" i="1" s="1"/>
  <c r="P145" i="1"/>
  <c r="P165" i="1" s="1"/>
  <c r="P176" i="1" s="1"/>
  <c r="T145" i="1"/>
  <c r="T165" i="1" s="1"/>
  <c r="T176" i="1" s="1"/>
  <c r="X145" i="1"/>
  <c r="X165" i="1" s="1"/>
  <c r="X176" i="1" s="1"/>
  <c r="AB145" i="1"/>
  <c r="AB165" i="1" s="1"/>
  <c r="AB176" i="1" s="1"/>
  <c r="K145" i="1"/>
  <c r="K165" i="1" s="1"/>
  <c r="K176" i="1" s="1"/>
  <c r="AD28" i="1"/>
  <c r="AD46" i="1"/>
  <c r="AD64" i="1"/>
  <c r="AD81" i="1"/>
  <c r="AD99" i="1"/>
  <c r="AD117" i="1"/>
  <c r="AD134" i="1"/>
  <c r="AD154" i="1"/>
  <c r="AD174" i="1"/>
  <c r="AD199" i="1" s="1"/>
  <c r="AD195" i="1"/>
  <c r="D145" i="1"/>
  <c r="D165" i="1" s="1"/>
  <c r="D176" i="1" s="1"/>
  <c r="H145" i="1"/>
  <c r="H165" i="1" s="1"/>
  <c r="H176" i="1" s="1"/>
  <c r="M145" i="1"/>
  <c r="M165" i="1" s="1"/>
  <c r="M176" i="1" s="1"/>
  <c r="Q145" i="1"/>
  <c r="Q165" i="1" s="1"/>
  <c r="Q176" i="1" s="1"/>
  <c r="U145" i="1"/>
  <c r="U165" i="1" s="1"/>
  <c r="U176" i="1" s="1"/>
  <c r="Y145" i="1"/>
  <c r="Y165" i="1" s="1"/>
  <c r="Y176" i="1" s="1"/>
  <c r="AC145" i="1"/>
  <c r="AC165" i="1" s="1"/>
  <c r="AC176" i="1" s="1"/>
  <c r="AD10" i="1"/>
  <c r="AD12" i="1" s="1"/>
  <c r="AD18" i="1" s="1"/>
  <c r="E145" i="1"/>
  <c r="E165" i="1" s="1"/>
  <c r="E176" i="1" s="1"/>
  <c r="I145" i="1"/>
  <c r="I165" i="1" s="1"/>
  <c r="I176" i="1" s="1"/>
  <c r="N145" i="1"/>
  <c r="N165" i="1" s="1"/>
  <c r="N176" i="1" s="1"/>
  <c r="R145" i="1"/>
  <c r="R165" i="1" s="1"/>
  <c r="R176" i="1" s="1"/>
  <c r="V145" i="1"/>
  <c r="V165" i="1" s="1"/>
  <c r="V176" i="1" s="1"/>
  <c r="Z145" i="1"/>
  <c r="Z165" i="1" s="1"/>
  <c r="Z176" i="1" s="1"/>
  <c r="AD163" i="1"/>
  <c r="AD145" i="1" l="1"/>
  <c r="AD165" i="1" s="1"/>
  <c r="AD176" i="1" s="1"/>
  <c r="AD197" i="1" s="1"/>
  <c r="C195" i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s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<sst xmlns="http://schemas.openxmlformats.org/spreadsheetml/2006/main" count="465" uniqueCount="143">
  <si>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</si>
  <si>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</si>
  <si>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</si>
  <si>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</si>
  <si>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</si>
  <si>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</si>
  <si>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</si>
  <si>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</si>
  <si>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</si>
  <si>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</si>
  <si>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</si>
  <si>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</si>
  <si>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</si>
  <si>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</si>
  <si>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</si>
  <si>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</si>
  <si>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</si>
  <si>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</si>
  <si>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</si>
  <si>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</si>
  <si>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</si>
  <si>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</si>
  <si>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</si>
  <si>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</si>
  <si>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</si>
  <si>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</si>
  <si>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</si>
  <si>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</si>
  <si>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</si>
  <si>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</si>
  <si>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</si>
  <si>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</si>
  <si>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</si>
  <si>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</si>
  <si>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</si>
  <si>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</si>
  <si>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</si>
  <si>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</si>
  <si>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</si>
  <si>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</si>
  <si>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</si>
  <si>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</si>
  <si>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</si>
  <si>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</si>
  <si>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</si>
  <si>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</si>
  <si>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</si>
  <si>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</si>
  <si>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</si>
  <si>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</si>
  <si>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</si>
  <si>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</si>
  <si>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</si>
  <si>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</si>
  <si>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</si>
  <si>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</si>
  <si>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</si>
  <si>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</si>
  <si>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</si>
  <si>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</si>
  <si>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</si>
  <si>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</si>
  <si>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</si>
  <si>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</si>
  <si>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</si>
  <si>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</si>
  <si>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</si>
  <si>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</si>
  <si>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</si>
  <si>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</si>
  <si>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</si>
  <si>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</si>
  <si>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</si>
  <si>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</si>
  <si>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</si>
  <si>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</si>
  <si>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</si>
  <si>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</si>
  <si>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</si>
  <si>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</si>
  <si>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</si>
  <si>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</si>
  <si>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</si>
  <si>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</si>
  <si>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</si>
  <si>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</si>
  <si>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</si>
  <si>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</si>
  <si>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</si>
  <si>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</si>
  <si>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</si>
  <si>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</si>
  <si>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</si>
  <si>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</si>
  <si>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</si>
  <si>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</si>
  <si>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</si>
  <si>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</si>
  <si>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</si>
  <si>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</si>
  <si>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</si>
  <si>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</si>
  <si>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</si>
  <si>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</si>
  <si>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</si>
  <si>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</si>
  <si>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</si>
  <si>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</si>
  <si>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</si>
  <si>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</si>
  <si>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</si>
  <si>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</si>
  <si>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</si>
  <si>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</si>
  <si>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</si>
  <si>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</si>
  <si>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</si>
  <si>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</si>
  <si>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</si>
  <si>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</si>
  <si>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</si>
  <si>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</si>
  <si>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</si>
  <si>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</si>
  <si>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</si>
  <si>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</si>
  <si>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</si>
  <si>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</si>
  <si>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</si>
  <si>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</si>
  <si>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</si>
  <si>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</si>
  <si>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</si>
  <si>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</si>
  <si>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</si>
  <si>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</si>
  <si>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</si>
  <si>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</si>
  <si>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</si>
  <si>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</si>
  <si>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</si>
  <si>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ABC School District
District Code: xxxx
Adopted OR Revised Budget
Adopted: xxx xx, 2025
Budgeted Pupil Count: xx,xxx.x</t>
  </si>
  <si>
    <t>FY2025-2026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</si>
</sst>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A7" sqref="A7"/>
    </sheetView>
  </sheetViews>
  <sheetFormatPr defaultColWidth="9.33203125" defaultRowHeight="12.75" x14ac:dyDescent="0.2"/>
  <cols>
    <col min="1" max="1" width="47.6640625" style="8" customWidth="1"/>
    <col min="2" max="2" width="14" style="1" bestFit="1" customWidth="1"/>
    <col min="3" max="11" width="18.6640625" style="2" customWidth="1"/>
    <col min="12" max="12" width="18.6640625" style="2" hidden="1" customWidth="1"/>
    <col min="13" max="30" width="18.6640625" style="2" customWidth="1"/>
    <col min="31" max="16384" width="9.33203125" style="3"/>
  </cols>
  <sheetData>
    <row r="1" spans="1:30" ht="13.5" thickBot="1" x14ac:dyDescent="0.25">
      <c r="A1" s="8" t="s">
        <v>142</v>
      </c>
    </row>
    <row r="2" spans="1:30" s="4" customFormat="1" ht="102.75" thickBot="1" x14ac:dyDescent="0.25">
      <c r="A2" s="38" t="s">
        <v>141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5.5" x14ac:dyDescent="0.2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" customHeight="1" x14ac:dyDescent="0.2">
      <c r="A4" s="10"/>
      <c r="B4" s="13"/>
      <c r="C4" s="18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">
      <c r="A6" s="11" t="s">
        <v>2</v>
      </c>
      <c r="B6" s="14" t="s">
        <v>3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0</v>
      </c>
    </row>
    <row r="7" spans="1:30" s="6" customFormat="1" x14ac:dyDescent="0.2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">
      <c r="A8" s="11" t="s">
        <v>6</v>
      </c>
      <c r="B8" s="14" t="s">
        <v>7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0</v>
      </c>
    </row>
    <row r="9" spans="1:30" s="6" customFormat="1" x14ac:dyDescent="0.2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0</v>
      </c>
    </row>
    <row r="10" spans="1:30" s="6" customFormat="1" x14ac:dyDescent="0.2">
      <c r="A10" s="32" t="s">
        <v>92</v>
      </c>
      <c r="B10" s="33"/>
      <c r="C10" s="34">
        <f t="shared" ref="C10:AD10" si="1">SUM(C6:C9)</f>
        <v>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0</v>
      </c>
    </row>
    <row r="11" spans="1:30" s="6" customFormat="1" ht="1.9" customHeight="1" x14ac:dyDescent="0.2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5.5" x14ac:dyDescent="0.2">
      <c r="A12" s="32" t="s">
        <v>93</v>
      </c>
      <c r="B12" s="33"/>
      <c r="C12" s="34">
        <f t="shared" ref="C12:AD12" si="3">C3+C10</f>
        <v>0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0</v>
      </c>
    </row>
    <row r="13" spans="1:30" s="6" customFormat="1" ht="1.9" customHeight="1" x14ac:dyDescent="0.2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5.5" x14ac:dyDescent="0.2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8.25" x14ac:dyDescent="0.2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" customHeight="1" x14ac:dyDescent="0.2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8.25" x14ac:dyDescent="0.2">
      <c r="A18" s="32" t="s">
        <v>101</v>
      </c>
      <c r="B18" s="33"/>
      <c r="C18" s="34">
        <f t="shared" ref="C18:AD18" si="5">C12+C14+C15+C16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0</v>
      </c>
    </row>
    <row r="19" spans="1:30" s="6" customFormat="1" ht="1.9" customHeight="1" x14ac:dyDescent="0.2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5.5" x14ac:dyDescent="0.2">
      <c r="A24" s="11" t="s">
        <v>59</v>
      </c>
      <c r="B24" s="14" t="s">
        <v>18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0</v>
      </c>
    </row>
    <row r="25" spans="1:30" s="6" customFormat="1" x14ac:dyDescent="0.2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">
      <c r="A28" s="37" t="s">
        <v>77</v>
      </c>
      <c r="B28" s="33"/>
      <c r="C28" s="34">
        <f t="shared" ref="C28:AD28" si="7">SUM(C22:C27)</f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0</v>
      </c>
    </row>
    <row r="29" spans="1:30" s="6" customFormat="1" x14ac:dyDescent="0.2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5.5" x14ac:dyDescent="0.2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" customHeight="1" x14ac:dyDescent="0.2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5.5" x14ac:dyDescent="0.2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" customHeight="1" x14ac:dyDescent="0.2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5.5" x14ac:dyDescent="0.2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5.5" x14ac:dyDescent="0.2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">
      <c r="A55" s="37" t="s">
        <v>80</v>
      </c>
      <c r="B55" s="33"/>
      <c r="C55" s="34">
        <f t="shared" ref="C55:AD55" si="13">SUM(C49:C54)</f>
        <v>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0</v>
      </c>
    </row>
    <row r="56" spans="1:30" s="6" customFormat="1" ht="1.9" customHeight="1" x14ac:dyDescent="0.2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5.5" x14ac:dyDescent="0.2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" customHeight="1" x14ac:dyDescent="0.2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5.5" x14ac:dyDescent="0.2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5.5" x14ac:dyDescent="0.2">
      <c r="A69" s="11" t="s">
        <v>59</v>
      </c>
      <c r="B69" s="14" t="s">
        <v>18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0</v>
      </c>
    </row>
    <row r="70" spans="1:30" s="6" customFormat="1" x14ac:dyDescent="0.2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">
      <c r="A73" s="37" t="s">
        <v>91</v>
      </c>
      <c r="B73" s="33"/>
      <c r="C73" s="34">
        <f t="shared" ref="C73:AD73" si="18">SUM(C67:C72)</f>
        <v>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0</v>
      </c>
    </row>
    <row r="74" spans="1:30" s="6" customFormat="1" ht="25.5" x14ac:dyDescent="0.2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5.5" x14ac:dyDescent="0.2">
      <c r="A77" s="11" t="s">
        <v>59</v>
      </c>
      <c r="B77" s="14" t="s">
        <v>18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0</v>
      </c>
    </row>
    <row r="78" spans="1:30" s="6" customFormat="1" x14ac:dyDescent="0.2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">
      <c r="A81" s="37" t="s">
        <v>81</v>
      </c>
      <c r="B81" s="33"/>
      <c r="C81" s="34">
        <f t="shared" ref="C81:AD81" si="20">SUM(C75:C80)</f>
        <v>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0</v>
      </c>
    </row>
    <row r="82" spans="1:30" s="6" customFormat="1" ht="1.9" customHeight="1" x14ac:dyDescent="0.2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5.5" x14ac:dyDescent="0.2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" customHeight="1" x14ac:dyDescent="0.2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5.5" x14ac:dyDescent="0.2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5.5" x14ac:dyDescent="0.2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">
      <c r="A99" s="37" t="s">
        <v>83</v>
      </c>
      <c r="B99" s="33"/>
      <c r="C99" s="34">
        <f t="shared" ref="C99:AD99" si="24">SUM(C93:C98)</f>
        <v>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0</v>
      </c>
    </row>
    <row r="100" spans="1:30" s="6" customFormat="1" ht="1.9" customHeight="1" x14ac:dyDescent="0.2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5.5" x14ac:dyDescent="0.2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" customHeight="1" x14ac:dyDescent="0.2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x14ac:dyDescent="0.2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5.5" x14ac:dyDescent="0.2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5.5" x14ac:dyDescent="0.2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" customHeight="1" x14ac:dyDescent="0.2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5.5" x14ac:dyDescent="0.2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" customHeight="1" x14ac:dyDescent="0.2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5.5" x14ac:dyDescent="0.2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" customHeight="1" x14ac:dyDescent="0.2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">
      <c r="A145" s="37" t="s">
        <v>88</v>
      </c>
      <c r="B145" s="33"/>
      <c r="C145" s="34">
        <f t="shared" ref="C145:AD145" si="37">SUM(C134+C125+C117+C108+C99+C90+C81+C73+C64+C55+C46+C37+C143)</f>
        <v>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0</v>
      </c>
    </row>
    <row r="146" spans="1:30" s="6" customFormat="1" ht="1.9" customHeight="1" x14ac:dyDescent="0.2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5.5" x14ac:dyDescent="0.2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">
      <c r="A154" s="37" t="s">
        <v>89</v>
      </c>
      <c r="B154" s="33"/>
      <c r="C154" s="34">
        <f t="shared" ref="C154:AD154" si="39">SUM(C148:C153)</f>
        <v>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0</v>
      </c>
    </row>
    <row r="155" spans="1:30" s="6" customFormat="1" ht="1.9" customHeight="1" x14ac:dyDescent="0.2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8.25" x14ac:dyDescent="0.2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5.5" x14ac:dyDescent="0.2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0</v>
      </c>
    </row>
    <row r="163" spans="1:30" s="6" customFormat="1" x14ac:dyDescent="0.2">
      <c r="A163" s="37" t="s">
        <v>90</v>
      </c>
      <c r="B163" s="33"/>
      <c r="C163" s="34">
        <f t="shared" ref="C163:AD163" si="41">SUM(C157:C162)</f>
        <v>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0</v>
      </c>
    </row>
    <row r="164" spans="1:30" s="6" customFormat="1" ht="1.9" customHeight="1" x14ac:dyDescent="0.2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">
      <c r="A165" s="32" t="s">
        <v>95</v>
      </c>
      <c r="B165" s="33"/>
      <c r="C165" s="34">
        <f t="shared" ref="C165:AD165" si="43">SUM(C145+C28+C163+C154)</f>
        <v>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0</v>
      </c>
    </row>
    <row r="166" spans="1:30" s="6" customFormat="1" ht="1.9" customHeight="1" x14ac:dyDescent="0.2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5.5" x14ac:dyDescent="0.2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" customHeight="1" x14ac:dyDescent="0.2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">
      <c r="A176" s="32" t="s">
        <v>96</v>
      </c>
      <c r="B176" s="33"/>
      <c r="C176" s="34">
        <f t="shared" ref="C176:AD176" si="47">C165+C174</f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0</v>
      </c>
    </row>
    <row r="177" spans="1:30" s="6" customFormat="1" ht="1.9" customHeight="1" x14ac:dyDescent="0.2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hidden="1" x14ac:dyDescent="0.2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hidden="1" x14ac:dyDescent="0.2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hidden="1" x14ac:dyDescent="0.2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hidden="1" x14ac:dyDescent="0.2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hidden="1" x14ac:dyDescent="0.2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5.5" hidden="1" x14ac:dyDescent="0.2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idden="1" x14ac:dyDescent="0.2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5.5" hidden="1" x14ac:dyDescent="0.2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hidden="1" x14ac:dyDescent="0.2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hidden="1" x14ac:dyDescent="0.2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hidden="1" x14ac:dyDescent="0.2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idden="1" x14ac:dyDescent="0.2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hidden="1" x14ac:dyDescent="0.2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hidden="1" x14ac:dyDescent="0.2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hidden="1" x14ac:dyDescent="0.2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hidden="1" x14ac:dyDescent="0.2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hidden="1" x14ac:dyDescent="0.2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hidden="1" x14ac:dyDescent="0.2">
      <c r="A195" s="32" t="s">
        <v>97</v>
      </c>
      <c r="B195" s="33"/>
      <c r="C195" s="34">
        <f t="shared" ref="C195:AD195" si="50">SUM(C179:C194)</f>
        <v>0</v>
      </c>
      <c r="D195" s="35">
        <f t="shared" si="50"/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0</v>
      </c>
    </row>
    <row r="196" spans="1:30" s="6" customFormat="1" ht="1.9" customHeight="1" x14ac:dyDescent="0.2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1" x14ac:dyDescent="0.2">
      <c r="A197" s="32" t="s">
        <v>98</v>
      </c>
      <c r="B197" s="33"/>
      <c r="C197" s="34">
        <f>C18-C176</f>
        <v>0</v>
      </c>
      <c r="D197" s="34">
        <f t="shared" ref="D197:AD197" si="51">D18-D176</f>
        <v>0</v>
      </c>
      <c r="E197" s="34">
        <f t="shared" si="51"/>
        <v>0</v>
      </c>
      <c r="F197" s="34">
        <f t="shared" si="51"/>
        <v>0</v>
      </c>
      <c r="G197" s="34">
        <f t="shared" si="51"/>
        <v>0</v>
      </c>
      <c r="H197" s="34">
        <f t="shared" si="51"/>
        <v>0</v>
      </c>
      <c r="I197" s="34">
        <f t="shared" si="51"/>
        <v>0</v>
      </c>
      <c r="J197" s="34">
        <f t="shared" si="51"/>
        <v>0</v>
      </c>
      <c r="K197" s="34">
        <f t="shared" si="51"/>
        <v>0</v>
      </c>
      <c r="L197" s="34">
        <f t="shared" si="51"/>
        <v>0</v>
      </c>
      <c r="M197" s="34">
        <f t="shared" si="51"/>
        <v>0</v>
      </c>
      <c r="N197" s="34">
        <f t="shared" si="51"/>
        <v>0</v>
      </c>
      <c r="O197" s="34">
        <f t="shared" si="51"/>
        <v>0</v>
      </c>
      <c r="P197" s="34">
        <f t="shared" si="51"/>
        <v>0</v>
      </c>
      <c r="Q197" s="34">
        <f t="shared" si="51"/>
        <v>0</v>
      </c>
      <c r="R197" s="34">
        <f t="shared" si="51"/>
        <v>0</v>
      </c>
      <c r="S197" s="34">
        <f t="shared" si="51"/>
        <v>0</v>
      </c>
      <c r="T197" s="34">
        <f t="shared" si="51"/>
        <v>0</v>
      </c>
      <c r="U197" s="34">
        <f t="shared" si="51"/>
        <v>0</v>
      </c>
      <c r="V197" s="34">
        <f t="shared" si="51"/>
        <v>0</v>
      </c>
      <c r="W197" s="34">
        <f t="shared" si="51"/>
        <v>0</v>
      </c>
      <c r="X197" s="34">
        <f t="shared" si="51"/>
        <v>0</v>
      </c>
      <c r="Y197" s="34">
        <f t="shared" si="51"/>
        <v>0</v>
      </c>
      <c r="Z197" s="34">
        <f t="shared" si="51"/>
        <v>0</v>
      </c>
      <c r="AA197" s="34">
        <f t="shared" si="51"/>
        <v>0</v>
      </c>
      <c r="AB197" s="34">
        <f t="shared" si="51"/>
        <v>0</v>
      </c>
      <c r="AC197" s="34">
        <f t="shared" si="51"/>
        <v>0</v>
      </c>
      <c r="AD197" s="34">
        <f t="shared" si="51"/>
        <v>0</v>
      </c>
    </row>
    <row r="198" spans="1:30" ht="1.9" customHeight="1" x14ac:dyDescent="0.2"/>
    <row r="199" spans="1:30" ht="25.5" x14ac:dyDescent="0.2">
      <c r="A199" s="9" t="s">
        <v>56</v>
      </c>
      <c r="C199" s="7" t="str">
        <f>IF(C3&gt;C174,"Yes","No")</f>
        <v>No</v>
      </c>
      <c r="D199" s="7" t="str">
        <f t="shared" ref="D199:AD199" si="52">IF(D3&gt;D174,"Yes","No")</f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Sever, David</cp:lastModifiedBy>
  <cp:lastPrinted>2017-03-28T16:11:06Z</cp:lastPrinted>
  <dcterms:created xsi:type="dcterms:W3CDTF">2013-05-02T21:12:35Z</dcterms:created>
  <dcterms:modified xsi:type="dcterms:W3CDTF">2025-06-02T15:14:34Z</dcterms:modified>
</cp:coreProperties>
</file>